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Repos\musorshhik-site\content-batch-002\046-create-pivot-table-excel\downloads\"/>
    </mc:Choice>
  </mc:AlternateContent>
  <xr:revisionPtr revIDLastSave="0" documentId="8_{79297A69-521A-41BF-8879-CB7B3771D406}" xr6:coauthVersionLast="47" xr6:coauthVersionMax="47" xr10:uidLastSave="{00000000-0000-0000-0000-000000000000}"/>
  <bookViews>
    <workbookView xWindow="-120" yWindow="-120" windowWidth="20730" windowHeight="11040" xr2:uid="{857A6978-090B-450F-ABC8-ADBC9E4DB303}"/>
  </bookViews>
  <sheets>
    <sheet name="Исходные данные" sheetId="3" r:id="rId1"/>
    <sheet name="Пример" sheetId="2" r:id="rId2"/>
    <sheet name="Результат" sheetId="1" r:id="rId3"/>
  </sheets>
  <calcPr calcId="191029"/>
  <pivotCaches>
    <pivotCache cacheId="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<sst xmlns="http://schemas.openxmlformats.org/spreadsheetml/2006/main" count="73" uniqueCount="29">
  <si>
    <t>Дата</t>
  </si>
  <si>
    <t>Документ</t>
  </si>
  <si>
    <t>Менеджер</t>
  </si>
  <si>
    <t>Регион</t>
  </si>
  <si>
    <t>Статус</t>
  </si>
  <si>
    <t>Сумма</t>
  </si>
  <si>
    <t>01.08.2026</t>
  </si>
  <si>
    <t>З-101</t>
  </si>
  <si>
    <t>Анна</t>
  </si>
  <si>
    <t>Москва</t>
  </si>
  <si>
    <t>Закрыт</t>
  </si>
  <si>
    <t>02.08.2026</t>
  </si>
  <si>
    <t>З-102</t>
  </si>
  <si>
    <t>Игорь</t>
  </si>
  <si>
    <t>Казань</t>
  </si>
  <si>
    <t>В работе</t>
  </si>
  <si>
    <t>03.08.2026</t>
  </si>
  <si>
    <t>З-103</t>
  </si>
  <si>
    <t>04.08.2026</t>
  </si>
  <si>
    <t>З-104</t>
  </si>
  <si>
    <t>Ольга</t>
  </si>
  <si>
    <t>Самара</t>
  </si>
  <si>
    <t>Новый</t>
  </si>
  <si>
    <t>05.08.2026</t>
  </si>
  <si>
    <t>З-105</t>
  </si>
  <si>
    <t>Названия строк</t>
  </si>
  <si>
    <t>Общий итог</t>
  </si>
  <si>
    <t>Названия столбцов</t>
  </si>
  <si>
    <t>Сумма продаж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</si>
</sst>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Администратор" refreshedDate="46242.953282754628" createdVersion="3" refreshedVersion="8" minRefreshableVersion="3" recordCount="5" xr:uid="{9E0AA88E-2E3F-4354-A54B-7970F74750BB}">
  <cacheSource type="worksheet">
    <worksheetSource ref="A1:F6" sheet="Исходные данные"/>
  </cacheSource>
  <cacheFields count="6">
    <cacheField name="Дата" numFmtId="0">
      <sharedItems/>
    </cacheField>
    <cacheField name="Документ" numFmtId="0">
      <sharedItems/>
    </cacheField>
    <cacheField name="Менеджер" numFmtId="0">
      <sharedItems count="3">
        <s v="Анна"/>
        <s v="Игорь"/>
        <s v="Ольга"/>
      </sharedItems>
    </cacheField>
    <cacheField name="Регион" numFmtId="0">
      <sharedItems count="3">
        <s v="Москва"/>
        <s v="Казань"/>
        <s v="Самара"/>
      </sharedItems>
    </cacheField>
    <cacheField name="Статус" numFmtId="0">
      <sharedItems/>
    </cacheField>
    <cacheField name="Сумма" numFmtId="0">
      <sharedItems containsSemiMixedTypes="0" containsString="0" containsNumber="1" containsInteger="1" minValue="67000" maxValue="156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">
  <r>
    <s v="01.08.2026"/>
    <s v="З-101"/>
    <x v="0"/>
    <x v="0"/>
    <s v="Закрыт"/>
    <n v="125000"/>
  </r>
  <r>
    <s v="02.08.2026"/>
    <s v="З-102"/>
    <x v="1"/>
    <x v="1"/>
    <s v="В работе"/>
    <n v="84000"/>
  </r>
  <r>
    <s v="03.08.2026"/>
    <s v="З-103"/>
    <x v="0"/>
    <x v="0"/>
    <s v="Закрыт"/>
    <n v="156000"/>
  </r>
  <r>
    <s v="04.08.2026"/>
    <s v="З-104"/>
    <x v="2"/>
    <x v="2"/>
    <s v="Новый"/>
    <n v="67000"/>
  </r>
  <r>
    <s v="05.08.2026"/>
    <s v="З-105"/>
    <x v="1"/>
    <x v="1"/>
    <s v="Закрыт"/>
    <n v="92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D8EC1C-1E0B-4BCC-8A86-7116E51C740B}" name="ПродажиСводная" cacheId="4" applyNumberFormats="0" applyBorderFormats="0" applyFontFormats="0" applyPatternFormats="0" applyAlignmentFormats="0" applyWidthHeightFormats="1" dataCaption="Значения" updatedVersion="8" minRefreshableVersion="3" showCalcMbrs="0" useAutoFormatting="1" itemPrintTitles="1" createdVersion="3" indent="0" outline="1" outlineData="1" multipleFieldFilters="0">
  <location ref="A3:E8" firstHeaderRow="1" firstDataRow="2" firstDataCol="1"/>
  <pivotFields count="6">
    <pivotField showAll="0"/>
    <pivotField showAll="0"/>
    <pivotField axis="axisCol" showAll="0">
      <items count="4">
        <item x="0"/>
        <item x="1"/>
        <item x="2"/>
        <item t="default"/>
      </items>
    </pivotField>
    <pivotField axis="axisRow" showAll="0">
      <items count="4">
        <item x="1"/>
        <item x="0"/>
        <item x="2"/>
        <item t="default"/>
      </items>
    </pivotField>
    <pivotField showAll="0"/>
    <pivotField dataField="1" showAll="0"/>
  </pivotFields>
  <rowFields count="1">
    <field x="3"/>
  </rowFields>
  <rowItems count="4">
    <i>
      <x/>
    </i>
    <i>
      <x v="1"/>
    </i>
    <i>
      <x v="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Сумма продаж" fld="5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6559-905D-4C84-B466-5B43A0602261}">
  <dimension ref="A1:F6"/>
  <sheetViews>
    <sheetView tabSelected="1"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BF6FE-8321-495E-BB6E-365B1F14CE5B}">
  <dimension ref="A1:F6"/>
  <sheetViews>
    <sheetView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3B32C-AA81-42C4-A086-23C0BA155A2A}">
  <dimension ref="A3:E8"/>
  <sheetViews>
    <sheetView workbookViewId="0"/>
  </sheetViews>
  <sheetFormatPr defaultRowHeight="15" x14ac:dyDescent="0.25"/>
  <cols>
    <col min="1" max="1" width="17.7109375" bestFit="1" customWidth="1"/>
    <col min="2" max="2" width="21.28515625" bestFit="1" customWidth="1"/>
    <col min="3" max="3" width="7" bestFit="1" customWidth="1"/>
    <col min="4" max="4" width="6.28515625" bestFit="1" customWidth="1"/>
    <col min="5" max="5" width="11.85546875" bestFit="1" customWidth="1"/>
    <col min="6" max="6" width="7.28515625" bestFit="1" customWidth="1"/>
  </cols>
  <sheetData>
    <row r="3" spans="1:5" x14ac:dyDescent="0.25">
      <c r="A3" s="3" t="s">
        <v>28</v>
      </c>
      <c r="B3" s="3" t="s">
        <v>27</v>
      </c>
    </row>
    <row r="4" spans="1:5" x14ac:dyDescent="0.25">
      <c r="A4" s="3" t="s">
        <v>25</v>
      </c>
      <c r="B4" t="s">
        <v>8</v>
      </c>
      <c r="C4" t="s">
        <v>13</v>
      </c>
      <c r="D4" t="s">
        <v>20</v>
      </c>
      <c r="E4" t="s">
        <v>26</v>
      </c>
    </row>
    <row r="5" spans="1:5" x14ac:dyDescent="0.25">
      <c r="A5" s="4" t="s">
        <v>14</v>
      </c>
      <c r="B5" s="5"/>
      <c r="C5" s="5">
        <v>176000</v>
      </c>
      <c r="D5" s="5"/>
      <c r="E5" s="5">
        <v>176000</v>
      </c>
    </row>
    <row r="6" spans="1:5" x14ac:dyDescent="0.25">
      <c r="A6" s="4" t="s">
        <v>9</v>
      </c>
      <c r="B6" s="5">
        <v>281000</v>
      </c>
      <c r="C6" s="5"/>
      <c r="D6" s="5"/>
      <c r="E6" s="5">
        <v>281000</v>
      </c>
    </row>
    <row r="7" spans="1:5" x14ac:dyDescent="0.25">
      <c r="A7" s="4" t="s">
        <v>21</v>
      </c>
      <c r="B7" s="5"/>
      <c r="C7" s="5"/>
      <c r="D7" s="5">
        <v>67000</v>
      </c>
      <c r="E7" s="5">
        <v>67000</v>
      </c>
    </row>
    <row r="8" spans="1:5" x14ac:dyDescent="0.25">
      <c r="A8" s="4" t="s">
        <v>26</v>
      </c>
      <c r="B8" s="5">
        <v>281000</v>
      </c>
      <c r="C8" s="5">
        <v>176000</v>
      </c>
      <c r="D8" s="5">
        <v>67000</v>
      </c>
      <c r="E8" s="5">
        <v>524000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Исходные данные</vt:lpstr>
      <vt:lpstr>Пример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2026-08-08T19:52:42Z</dcterms:created>
  <dcterms:modified xsi:type="dcterms:W3CDTF">2026-08-08T19:52:43Z</dcterms:modified>
</cp:coreProperties>
</file>